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7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<sst xmlns="http://schemas.openxmlformats.org/spreadsheetml/2006/main" count="42" uniqueCount="42">
  <si>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№ з/п</t>
  </si>
  <si>
    <t>Адміністративні утворення</t>
  </si>
  <si>
    <t>Загальна площа</t>
  </si>
  <si>
    <t>сільскогосподарські землі</t>
  </si>
  <si>
    <t>у тому чилі</t>
  </si>
  <si>
    <t>сільькогосподарські угіддя</t>
  </si>
  <si>
    <t>з них</t>
  </si>
  <si>
    <t>рілля</t>
  </si>
  <si>
    <t>перелоги</t>
  </si>
  <si>
    <t>б/н</t>
  </si>
  <si>
    <t xml:space="preserve">сіножаті </t>
  </si>
  <si>
    <t>пасовища</t>
  </si>
  <si>
    <t>Ліси та інші лісовкриті площі</t>
  </si>
  <si>
    <t>Відкриті заболочені землі</t>
  </si>
  <si>
    <t>Вода</t>
  </si>
  <si>
    <t>Відкриті землі без рослинного або з незначним рослинним покривом</t>
  </si>
  <si>
    <t>Забудовані землі</t>
  </si>
  <si>
    <t>Корюківська</t>
  </si>
  <si>
    <t>Холминська</t>
  </si>
  <si>
    <t>Б.Слобідська</t>
  </si>
  <si>
    <t>Будянська</t>
  </si>
  <si>
    <t>Брецька</t>
  </si>
  <si>
    <t>Домашлинська</t>
  </si>
  <si>
    <t>Жуклянська</t>
  </si>
  <si>
    <t>Забарівська</t>
  </si>
  <si>
    <t>Камківська</t>
  </si>
  <si>
    <t>Козилівська</t>
  </si>
  <si>
    <t>Наумівська</t>
  </si>
  <si>
    <t>Олександрівська</t>
  </si>
  <si>
    <t>Охрамієвицька</t>
  </si>
  <si>
    <t>Перелюбська</t>
  </si>
  <si>
    <t>Прибинська</t>
  </si>
  <si>
    <t>Рибинська</t>
  </si>
  <si>
    <t>Рейментарівська</t>
  </si>
  <si>
    <t>Савинківська</t>
  </si>
  <si>
    <t>Сядринська</t>
  </si>
  <si>
    <t>Тютюнницька</t>
  </si>
  <si>
    <t>Хотіївська</t>
  </si>
  <si>
    <t>Шишківська</t>
  </si>
  <si>
    <t>Всього по району</t>
  </si>
  <si>
    <t>Структура земельного фонду Корюківського району станом на 01 квітня 2011 року</t>
  </si>
  <si>
    <t>додаток 1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</si>
</sst>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2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72" fontId="2" fillId="0" borderId="1" xfId="0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SheetLayoutView="85" workbookViewId="0" topLeftCell="E1">
      <selection activeCell="N1" sqref="N1"/>
    </sheetView>
  </sheetViews>
  <sheetFormatPr defaultColWidth="9.00390625" defaultRowHeight="12.75"/>
  <cols>
    <col min="1" max="1" width="6.25390625" style="2" customWidth="1"/>
    <col min="2" max="2" width="23.00390625" style="2" customWidth="1"/>
    <col min="3" max="3" width="15.625" style="2" customWidth="1"/>
    <col min="4" max="4" width="14.125" style="2" customWidth="1"/>
    <col min="5" max="5" width="15.125" style="2" customWidth="1"/>
    <col min="6" max="6" width="14.75390625" style="2" customWidth="1"/>
    <col min="7" max="8" width="13.125" style="2" customWidth="1"/>
    <col min="9" max="9" width="17.25390625" style="2" customWidth="1"/>
    <col min="10" max="10" width="14.875" style="2" customWidth="1"/>
    <col min="11" max="11" width="16.125" style="2" customWidth="1"/>
    <col min="12" max="12" width="14.375" style="2" customWidth="1"/>
    <col min="13" max="13" width="15.00390625" style="2" customWidth="1"/>
    <col min="14" max="14" width="24.25390625" style="2" customWidth="1"/>
    <col min="15" max="15" width="14.375" style="2" customWidth="1"/>
    <col min="16" max="16384" width="9.125" style="2" customWidth="1"/>
  </cols>
  <sheetData>
    <row r="1" ht="15.75">
      <c r="N1" s="2" t="s">
        <v>41</v>
      </c>
    </row>
    <row r="2" spans="3:15" ht="18.75">
      <c r="C2" s="14" t="s">
        <v>40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5" spans="1:15" ht="16.5" customHeight="1">
      <c r="A5" s="9" t="s">
        <v>0</v>
      </c>
      <c r="B5" s="9" t="s">
        <v>1</v>
      </c>
      <c r="C5" s="9" t="s">
        <v>2</v>
      </c>
      <c r="D5" s="9" t="s">
        <v>3</v>
      </c>
      <c r="E5" s="15" t="s">
        <v>4</v>
      </c>
      <c r="F5" s="15"/>
      <c r="G5" s="15"/>
      <c r="H5" s="15"/>
      <c r="I5" s="15"/>
      <c r="J5" s="15"/>
      <c r="K5" s="9" t="s">
        <v>12</v>
      </c>
      <c r="L5" s="9" t="s">
        <v>16</v>
      </c>
      <c r="M5" s="9" t="s">
        <v>13</v>
      </c>
      <c r="N5" s="9" t="s">
        <v>15</v>
      </c>
      <c r="O5" s="9" t="s">
        <v>14</v>
      </c>
    </row>
    <row r="6" spans="1:15" ht="21" customHeight="1">
      <c r="A6" s="10"/>
      <c r="B6" s="10"/>
      <c r="C6" s="10"/>
      <c r="D6" s="10"/>
      <c r="E6" s="9" t="s">
        <v>5</v>
      </c>
      <c r="F6" s="15" t="s">
        <v>6</v>
      </c>
      <c r="G6" s="15"/>
      <c r="H6" s="15"/>
      <c r="I6" s="15"/>
      <c r="J6" s="15"/>
      <c r="K6" s="10"/>
      <c r="L6" s="10"/>
      <c r="M6" s="10"/>
      <c r="N6" s="10"/>
      <c r="O6" s="10"/>
    </row>
    <row r="7" spans="1:15" ht="44.25" customHeight="1">
      <c r="A7" s="11"/>
      <c r="B7" s="11"/>
      <c r="C7" s="11"/>
      <c r="D7" s="11"/>
      <c r="E7" s="11"/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  <c r="K7" s="11"/>
      <c r="L7" s="11"/>
      <c r="M7" s="11"/>
      <c r="N7" s="11"/>
      <c r="O7" s="11"/>
    </row>
    <row r="8" spans="1:15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</row>
    <row r="9" spans="1:15" ht="18.75">
      <c r="A9" s="4">
        <v>1</v>
      </c>
      <c r="B9" s="3" t="s">
        <v>17</v>
      </c>
      <c r="C9" s="5">
        <v>9196.3</v>
      </c>
      <c r="D9" s="4">
        <v>4377.9302</v>
      </c>
      <c r="E9" s="5">
        <v>4295.0802</v>
      </c>
      <c r="F9" s="4">
        <v>1776.0997</v>
      </c>
      <c r="G9" s="6">
        <v>247.55</v>
      </c>
      <c r="H9" s="6">
        <v>35</v>
      </c>
      <c r="I9" s="5">
        <v>1264.2905</v>
      </c>
      <c r="J9" s="5">
        <v>972.14</v>
      </c>
      <c r="K9" s="6">
        <v>3625.72</v>
      </c>
      <c r="L9" s="6">
        <v>779.8063</v>
      </c>
      <c r="M9" s="6">
        <v>271.3628</v>
      </c>
      <c r="N9" s="6">
        <v>52.0807</v>
      </c>
      <c r="O9" s="6">
        <v>89.4</v>
      </c>
    </row>
    <row r="10" spans="1:15" ht="18.75">
      <c r="A10" s="4">
        <v>2</v>
      </c>
      <c r="B10" s="3" t="s">
        <v>18</v>
      </c>
      <c r="C10" s="5">
        <v>9395.2</v>
      </c>
      <c r="D10" s="4">
        <v>3964.8648</v>
      </c>
      <c r="E10" s="5">
        <v>3820.8933</v>
      </c>
      <c r="F10" s="4">
        <v>2040.8437</v>
      </c>
      <c r="G10" s="6">
        <v>598.2996</v>
      </c>
      <c r="H10" s="6">
        <v>33.7</v>
      </c>
      <c r="I10" s="5">
        <v>687.23</v>
      </c>
      <c r="J10" s="5">
        <v>460.82</v>
      </c>
      <c r="K10" s="6">
        <v>4568.5604</v>
      </c>
      <c r="L10" s="6">
        <v>285.7748</v>
      </c>
      <c r="M10" s="6">
        <v>242.3</v>
      </c>
      <c r="N10" s="6">
        <v>115.6</v>
      </c>
      <c r="O10" s="6">
        <v>218.1</v>
      </c>
    </row>
    <row r="11" spans="1:15" ht="18.75">
      <c r="A11" s="4">
        <v>3</v>
      </c>
      <c r="B11" s="3" t="s">
        <v>19</v>
      </c>
      <c r="C11" s="5">
        <v>4693.4</v>
      </c>
      <c r="D11" s="4">
        <v>2400.3007</v>
      </c>
      <c r="E11" s="5">
        <v>2350.0007</v>
      </c>
      <c r="F11" s="4">
        <v>1156.7343</v>
      </c>
      <c r="G11" s="4">
        <v>533.3557</v>
      </c>
      <c r="H11" s="6">
        <v>7</v>
      </c>
      <c r="I11" s="5">
        <v>204.1807</v>
      </c>
      <c r="J11" s="5">
        <v>448.73</v>
      </c>
      <c r="K11" s="6">
        <v>2023.45</v>
      </c>
      <c r="L11" s="6">
        <v>58.9415</v>
      </c>
      <c r="M11" s="6">
        <v>157.6</v>
      </c>
      <c r="N11" s="6">
        <v>22.9078</v>
      </c>
      <c r="O11" s="6">
        <v>30.2</v>
      </c>
    </row>
    <row r="12" spans="1:15" ht="18.75">
      <c r="A12" s="4">
        <v>4</v>
      </c>
      <c r="B12" s="3" t="s">
        <v>20</v>
      </c>
      <c r="C12" s="5">
        <v>7250.7</v>
      </c>
      <c r="D12" s="4">
        <v>2780.1876</v>
      </c>
      <c r="E12" s="5">
        <v>2729.4876</v>
      </c>
      <c r="F12" s="4">
        <v>735.8536</v>
      </c>
      <c r="G12" s="6">
        <v>309</v>
      </c>
      <c r="H12" s="6">
        <v>3</v>
      </c>
      <c r="I12" s="5">
        <v>907.034</v>
      </c>
      <c r="J12" s="5">
        <v>774.6</v>
      </c>
      <c r="K12" s="6">
        <v>3836.726</v>
      </c>
      <c r="L12" s="6">
        <v>113.469</v>
      </c>
      <c r="M12" s="6">
        <v>440.4974</v>
      </c>
      <c r="N12" s="6">
        <v>32.7</v>
      </c>
      <c r="O12" s="6">
        <v>47.12</v>
      </c>
    </row>
    <row r="13" spans="1:15" ht="18.75">
      <c r="A13" s="4">
        <v>5</v>
      </c>
      <c r="B13" s="3" t="s">
        <v>21</v>
      </c>
      <c r="C13" s="5">
        <v>5755.9</v>
      </c>
      <c r="D13" s="4">
        <v>2071.5335</v>
      </c>
      <c r="E13" s="5">
        <v>2028.0685</v>
      </c>
      <c r="F13" s="6">
        <v>1037.61</v>
      </c>
      <c r="G13" s="6">
        <v>151.4</v>
      </c>
      <c r="H13" s="6">
        <v>8</v>
      </c>
      <c r="I13" s="5">
        <v>268.2265</v>
      </c>
      <c r="J13" s="5">
        <v>562.832</v>
      </c>
      <c r="K13" s="6">
        <v>3427.11</v>
      </c>
      <c r="L13" s="6">
        <v>77.9965</v>
      </c>
      <c r="M13" s="6">
        <v>130.4134</v>
      </c>
      <c r="N13" s="6">
        <v>17.7068</v>
      </c>
      <c r="O13" s="6">
        <v>13.3198</v>
      </c>
    </row>
    <row r="14" spans="1:15" ht="18.75">
      <c r="A14" s="4">
        <v>6</v>
      </c>
      <c r="B14" s="3" t="s">
        <v>22</v>
      </c>
      <c r="C14" s="5">
        <v>5672.7</v>
      </c>
      <c r="D14" s="4">
        <v>2098.2492</v>
      </c>
      <c r="E14" s="5">
        <v>2030.1492</v>
      </c>
      <c r="F14" s="6">
        <v>1221.6892</v>
      </c>
      <c r="G14" s="6">
        <v>99.28</v>
      </c>
      <c r="H14" s="6">
        <v>21.8</v>
      </c>
      <c r="I14" s="5">
        <v>251.92</v>
      </c>
      <c r="J14" s="5">
        <v>435.46</v>
      </c>
      <c r="K14" s="6">
        <v>3259.11</v>
      </c>
      <c r="L14" s="6">
        <v>44.0519</v>
      </c>
      <c r="M14" s="6">
        <v>202.86</v>
      </c>
      <c r="N14" s="6">
        <v>52.3289</v>
      </c>
      <c r="O14" s="6">
        <v>16.1</v>
      </c>
    </row>
    <row r="15" spans="1:15" ht="18.75">
      <c r="A15" s="4">
        <v>7</v>
      </c>
      <c r="B15" s="3" t="s">
        <v>23</v>
      </c>
      <c r="C15" s="5">
        <v>4254.4</v>
      </c>
      <c r="D15" s="4">
        <v>1088.595</v>
      </c>
      <c r="E15" s="5">
        <v>1058.595</v>
      </c>
      <c r="F15" s="6">
        <v>562.865</v>
      </c>
      <c r="G15" s="6">
        <v>143.45</v>
      </c>
      <c r="H15" s="6">
        <v>6</v>
      </c>
      <c r="I15" s="5">
        <v>184.98</v>
      </c>
      <c r="J15" s="5">
        <v>161.3</v>
      </c>
      <c r="K15" s="6">
        <v>3027.14</v>
      </c>
      <c r="L15" s="6">
        <v>55.7377</v>
      </c>
      <c r="M15" s="6">
        <v>74.1273</v>
      </c>
      <c r="N15" s="6">
        <v>1</v>
      </c>
      <c r="O15" s="6">
        <v>7.8</v>
      </c>
    </row>
    <row r="16" spans="1:15" ht="18.75">
      <c r="A16" s="4">
        <v>8</v>
      </c>
      <c r="B16" s="3" t="s">
        <v>24</v>
      </c>
      <c r="C16" s="5">
        <v>4497.5</v>
      </c>
      <c r="D16" s="4">
        <v>2728.2667</v>
      </c>
      <c r="E16" s="5">
        <v>2663.6667</v>
      </c>
      <c r="F16" s="6">
        <v>1063.4311</v>
      </c>
      <c r="G16" s="6">
        <v>370.43</v>
      </c>
      <c r="H16" s="6">
        <v>25.2</v>
      </c>
      <c r="I16" s="5">
        <v>689.215</v>
      </c>
      <c r="J16" s="5">
        <v>515.3906</v>
      </c>
      <c r="K16" s="6">
        <v>1254.007</v>
      </c>
      <c r="L16" s="6">
        <v>92.1329</v>
      </c>
      <c r="M16" s="6">
        <v>399.8634</v>
      </c>
      <c r="N16" s="6">
        <v>3.4</v>
      </c>
      <c r="O16" s="6">
        <v>19.83</v>
      </c>
    </row>
    <row r="17" spans="1:15" ht="18.75">
      <c r="A17" s="4">
        <v>9</v>
      </c>
      <c r="B17" s="3" t="s">
        <v>25</v>
      </c>
      <c r="C17" s="5">
        <v>2111.9</v>
      </c>
      <c r="D17" s="4">
        <v>1147.4818</v>
      </c>
      <c r="E17" s="5">
        <v>1118.8818</v>
      </c>
      <c r="F17" s="6">
        <v>644.0018</v>
      </c>
      <c r="G17" s="6">
        <v>87.26</v>
      </c>
      <c r="H17" s="6">
        <v>8</v>
      </c>
      <c r="I17" s="5">
        <v>223.32</v>
      </c>
      <c r="J17" s="5">
        <v>156.3</v>
      </c>
      <c r="K17" s="6">
        <v>863.22</v>
      </c>
      <c r="L17" s="6">
        <v>34.0212</v>
      </c>
      <c r="M17" s="6">
        <v>46.177</v>
      </c>
      <c r="N17" s="6">
        <v>5</v>
      </c>
      <c r="O17" s="6">
        <v>16</v>
      </c>
    </row>
    <row r="18" spans="1:15" ht="18.75">
      <c r="A18" s="4">
        <v>10</v>
      </c>
      <c r="B18" s="3" t="s">
        <v>26</v>
      </c>
      <c r="C18" s="5">
        <v>9246.1</v>
      </c>
      <c r="D18" s="4">
        <v>4533.2819</v>
      </c>
      <c r="E18" s="5">
        <v>4390.2819</v>
      </c>
      <c r="F18" s="6">
        <v>3382.6765</v>
      </c>
      <c r="G18" s="6">
        <v>133.8054</v>
      </c>
      <c r="H18" s="6">
        <v>35</v>
      </c>
      <c r="I18" s="5">
        <v>441.1</v>
      </c>
      <c r="J18" s="5">
        <v>397.7</v>
      </c>
      <c r="K18" s="6">
        <v>3775.67</v>
      </c>
      <c r="L18" s="6">
        <v>121.9281</v>
      </c>
      <c r="M18" s="6">
        <v>683.32</v>
      </c>
      <c r="N18" s="6">
        <v>41</v>
      </c>
      <c r="O18" s="6">
        <v>90.9</v>
      </c>
    </row>
    <row r="19" spans="1:15" ht="18.75">
      <c r="A19" s="4">
        <v>11</v>
      </c>
      <c r="B19" s="3" t="s">
        <v>27</v>
      </c>
      <c r="C19" s="5">
        <v>11461.1</v>
      </c>
      <c r="D19" s="4">
        <v>4989.9377</v>
      </c>
      <c r="E19" s="5">
        <v>4847.3402</v>
      </c>
      <c r="F19" s="6">
        <v>2335.4089</v>
      </c>
      <c r="G19" s="6">
        <v>392.674</v>
      </c>
      <c r="H19" s="6">
        <v>38.3</v>
      </c>
      <c r="I19" s="5">
        <v>1012.7323</v>
      </c>
      <c r="J19" s="5">
        <v>1068.225</v>
      </c>
      <c r="K19" s="6">
        <v>5383.1539</v>
      </c>
      <c r="L19" s="6">
        <v>121.1958</v>
      </c>
      <c r="M19" s="6">
        <v>856.6126</v>
      </c>
      <c r="N19" s="6">
        <v>19.8</v>
      </c>
      <c r="O19" s="6">
        <v>90.4</v>
      </c>
    </row>
    <row r="20" spans="1:15" ht="18.75">
      <c r="A20" s="4">
        <v>12</v>
      </c>
      <c r="B20" s="3" t="s">
        <v>28</v>
      </c>
      <c r="C20" s="5">
        <v>6939.4</v>
      </c>
      <c r="D20" s="4">
        <v>5927.3543</v>
      </c>
      <c r="E20" s="5">
        <v>5820.4543</v>
      </c>
      <c r="F20" s="6">
        <v>3015.5043</v>
      </c>
      <c r="G20" s="6">
        <v>384</v>
      </c>
      <c r="H20" s="6">
        <v>57.0429</v>
      </c>
      <c r="I20" s="5">
        <v>1441.75</v>
      </c>
      <c r="J20" s="5">
        <v>922.1571</v>
      </c>
      <c r="K20" s="6">
        <v>608.945</v>
      </c>
      <c r="L20" s="6">
        <v>108.2347</v>
      </c>
      <c r="M20" s="6">
        <v>207.516</v>
      </c>
      <c r="N20" s="6">
        <v>17.2</v>
      </c>
      <c r="O20" s="6">
        <v>70.15</v>
      </c>
    </row>
    <row r="21" spans="1:15" ht="18.75">
      <c r="A21" s="4">
        <v>13</v>
      </c>
      <c r="B21" s="3" t="s">
        <v>29</v>
      </c>
      <c r="C21" s="5">
        <v>10334</v>
      </c>
      <c r="D21" s="4">
        <v>3947.902</v>
      </c>
      <c r="E21" s="5">
        <v>3835.002</v>
      </c>
      <c r="F21" s="6">
        <v>1921.801</v>
      </c>
      <c r="G21" s="6">
        <v>358.2683</v>
      </c>
      <c r="H21" s="6">
        <v>13.9571</v>
      </c>
      <c r="I21" s="5">
        <v>475.9627</v>
      </c>
      <c r="J21" s="5">
        <v>1065.0129</v>
      </c>
      <c r="K21" s="6">
        <v>5698.3835</v>
      </c>
      <c r="L21" s="6">
        <v>106.5159</v>
      </c>
      <c r="M21" s="6">
        <v>377.0986</v>
      </c>
      <c r="N21" s="6">
        <v>106.1</v>
      </c>
      <c r="O21" s="6">
        <v>98</v>
      </c>
    </row>
    <row r="22" spans="1:15" ht="18.75">
      <c r="A22" s="4">
        <v>14</v>
      </c>
      <c r="B22" s="3" t="s">
        <v>30</v>
      </c>
      <c r="C22" s="5">
        <v>5955</v>
      </c>
      <c r="D22" s="4">
        <v>3591.8551</v>
      </c>
      <c r="E22" s="5">
        <v>3513.8551</v>
      </c>
      <c r="F22" s="6">
        <v>1609.7225</v>
      </c>
      <c r="G22" s="6">
        <v>916.4397</v>
      </c>
      <c r="H22" s="6">
        <v>13</v>
      </c>
      <c r="I22" s="5">
        <v>195.0529</v>
      </c>
      <c r="J22" s="5">
        <v>779.64</v>
      </c>
      <c r="K22" s="6">
        <v>1924.7141</v>
      </c>
      <c r="L22" s="6">
        <v>89.2708</v>
      </c>
      <c r="M22" s="6">
        <v>304.1</v>
      </c>
      <c r="N22" s="6">
        <v>18.4</v>
      </c>
      <c r="O22" s="6">
        <v>26.66</v>
      </c>
    </row>
    <row r="23" spans="1:15" ht="18.75">
      <c r="A23" s="4">
        <v>15</v>
      </c>
      <c r="B23" s="3" t="s">
        <v>31</v>
      </c>
      <c r="C23" s="5">
        <v>6076.5</v>
      </c>
      <c r="D23" s="4">
        <v>2584.5057</v>
      </c>
      <c r="E23" s="5">
        <v>2522.2482</v>
      </c>
      <c r="F23" s="6">
        <v>982.1829</v>
      </c>
      <c r="G23" s="6">
        <v>391.0347</v>
      </c>
      <c r="H23" s="6">
        <v>3</v>
      </c>
      <c r="I23" s="5">
        <v>284.3029</v>
      </c>
      <c r="J23" s="5">
        <v>861.7277</v>
      </c>
      <c r="K23" s="6">
        <v>2854.7</v>
      </c>
      <c r="L23" s="6">
        <v>62.6634</v>
      </c>
      <c r="M23" s="6">
        <v>464.33</v>
      </c>
      <c r="N23" s="6">
        <v>69.9009</v>
      </c>
      <c r="O23" s="6">
        <v>40.4</v>
      </c>
    </row>
    <row r="24" spans="1:15" ht="18.75">
      <c r="A24" s="4">
        <v>16</v>
      </c>
      <c r="B24" s="3" t="s">
        <v>32</v>
      </c>
      <c r="C24" s="5">
        <v>5747.7</v>
      </c>
      <c r="D24" s="4">
        <v>3459.924</v>
      </c>
      <c r="E24" s="5">
        <v>3346.224</v>
      </c>
      <c r="F24" s="6">
        <v>1699.7599</v>
      </c>
      <c r="G24" s="6">
        <v>649.3844</v>
      </c>
      <c r="H24" s="6">
        <v>27</v>
      </c>
      <c r="I24" s="5">
        <v>328.2997</v>
      </c>
      <c r="J24" s="5">
        <v>641.78</v>
      </c>
      <c r="K24" s="6">
        <v>1989.35</v>
      </c>
      <c r="L24" s="6">
        <v>77.526</v>
      </c>
      <c r="M24" s="6">
        <v>162.5</v>
      </c>
      <c r="N24" s="6">
        <v>38.4</v>
      </c>
      <c r="O24" s="6">
        <v>20</v>
      </c>
    </row>
    <row r="25" spans="1:15" ht="18.75">
      <c r="A25" s="4">
        <v>17</v>
      </c>
      <c r="B25" s="3" t="s">
        <v>33</v>
      </c>
      <c r="C25" s="5">
        <v>7405.6</v>
      </c>
      <c r="D25" s="4">
        <v>2533.13</v>
      </c>
      <c r="E25" s="5">
        <v>2456.43</v>
      </c>
      <c r="F25" s="6">
        <v>847.3792</v>
      </c>
      <c r="G25" s="6">
        <v>375.5008</v>
      </c>
      <c r="H25" s="6">
        <v>5</v>
      </c>
      <c r="I25" s="5">
        <v>609.43</v>
      </c>
      <c r="J25" s="5">
        <v>619.12</v>
      </c>
      <c r="K25" s="6">
        <v>4503.81</v>
      </c>
      <c r="L25" s="6">
        <v>65.4069</v>
      </c>
      <c r="M25" s="6">
        <v>249.6045</v>
      </c>
      <c r="N25" s="6">
        <v>8.1486</v>
      </c>
      <c r="O25" s="6">
        <v>45.5</v>
      </c>
    </row>
    <row r="26" spans="1:15" ht="18.75">
      <c r="A26" s="4">
        <v>18</v>
      </c>
      <c r="B26" s="3" t="s">
        <v>34</v>
      </c>
      <c r="C26" s="5">
        <v>6212.6</v>
      </c>
      <c r="D26" s="4">
        <v>2688.5249</v>
      </c>
      <c r="E26" s="5">
        <v>2619.5249</v>
      </c>
      <c r="F26" s="6">
        <v>1305.9664</v>
      </c>
      <c r="G26" s="6">
        <v>446.49</v>
      </c>
      <c r="H26" s="6">
        <v>30.2</v>
      </c>
      <c r="I26" s="5">
        <v>136.4905</v>
      </c>
      <c r="J26" s="5">
        <v>700.378</v>
      </c>
      <c r="K26" s="6">
        <v>3176.05</v>
      </c>
      <c r="L26" s="6">
        <v>67.3251</v>
      </c>
      <c r="M26" s="6">
        <v>229</v>
      </c>
      <c r="N26" s="6">
        <v>9.3</v>
      </c>
      <c r="O26" s="6">
        <v>42.4</v>
      </c>
    </row>
    <row r="27" spans="1:15" ht="18.75">
      <c r="A27" s="4">
        <v>19</v>
      </c>
      <c r="B27" s="3" t="s">
        <v>35</v>
      </c>
      <c r="C27" s="5">
        <v>6282</v>
      </c>
      <c r="D27" s="4">
        <v>2802.7423</v>
      </c>
      <c r="E27" s="5">
        <v>2704.3423</v>
      </c>
      <c r="F27" s="6">
        <v>1461.5675</v>
      </c>
      <c r="G27" s="6">
        <v>383.4554</v>
      </c>
      <c r="H27" s="6">
        <v>17.5</v>
      </c>
      <c r="I27" s="5">
        <v>421.55</v>
      </c>
      <c r="J27" s="5">
        <v>420.2694</v>
      </c>
      <c r="K27" s="6">
        <v>3030.27</v>
      </c>
      <c r="L27" s="6">
        <v>165.0584</v>
      </c>
      <c r="M27" s="6">
        <v>223.5993</v>
      </c>
      <c r="N27" s="6">
        <v>18.1</v>
      </c>
      <c r="O27" s="6">
        <v>42.23</v>
      </c>
    </row>
    <row r="28" spans="1:15" ht="18.75">
      <c r="A28" s="4">
        <v>20</v>
      </c>
      <c r="B28" s="3" t="s">
        <v>36</v>
      </c>
      <c r="C28" s="5">
        <v>6962.6</v>
      </c>
      <c r="D28" s="4">
        <v>3624.7189</v>
      </c>
      <c r="E28" s="5">
        <v>3536.7189</v>
      </c>
      <c r="F28" s="6">
        <v>1525.4483</v>
      </c>
      <c r="G28" s="6">
        <v>488.1494</v>
      </c>
      <c r="H28" s="6">
        <v>29</v>
      </c>
      <c r="I28" s="5">
        <v>1002.4512</v>
      </c>
      <c r="J28" s="5">
        <v>491.67</v>
      </c>
      <c r="K28" s="6">
        <v>2884.94</v>
      </c>
      <c r="L28" s="6">
        <v>116.2419</v>
      </c>
      <c r="M28" s="6">
        <v>200.05</v>
      </c>
      <c r="N28" s="6">
        <v>85.2492</v>
      </c>
      <c r="O28" s="6">
        <v>51.4</v>
      </c>
    </row>
    <row r="29" spans="1:15" ht="18.75">
      <c r="A29" s="4">
        <v>21</v>
      </c>
      <c r="B29" s="3" t="s">
        <v>37</v>
      </c>
      <c r="C29" s="5">
        <v>1883.5</v>
      </c>
      <c r="D29" s="6">
        <v>1455.96</v>
      </c>
      <c r="E29" s="5">
        <v>1421.96</v>
      </c>
      <c r="F29" s="6">
        <v>624.65</v>
      </c>
      <c r="G29" s="6">
        <v>180.85</v>
      </c>
      <c r="H29" s="6">
        <v>34</v>
      </c>
      <c r="I29" s="5">
        <v>245.45</v>
      </c>
      <c r="J29" s="5">
        <v>337.01</v>
      </c>
      <c r="K29" s="6">
        <v>343.75</v>
      </c>
      <c r="L29" s="6">
        <v>38.5354</v>
      </c>
      <c r="M29" s="6">
        <v>28.29</v>
      </c>
      <c r="N29" s="6">
        <v>2.9646</v>
      </c>
      <c r="O29" s="6">
        <v>14</v>
      </c>
    </row>
    <row r="30" spans="1:15" ht="18.75">
      <c r="A30" s="4">
        <v>22</v>
      </c>
      <c r="B30" s="3" t="s">
        <v>38</v>
      </c>
      <c r="C30" s="5">
        <v>5063.9</v>
      </c>
      <c r="D30" s="6">
        <v>1467.48</v>
      </c>
      <c r="E30" s="5">
        <v>1425.98</v>
      </c>
      <c r="F30" s="6">
        <v>680.04</v>
      </c>
      <c r="G30" s="6">
        <v>314.22</v>
      </c>
      <c r="H30" s="6">
        <v>5</v>
      </c>
      <c r="I30" s="5">
        <v>162.24</v>
      </c>
      <c r="J30" s="5">
        <v>264.48</v>
      </c>
      <c r="K30" s="6">
        <v>2189.5</v>
      </c>
      <c r="L30" s="6">
        <v>50.92</v>
      </c>
      <c r="M30" s="6">
        <v>1177.2</v>
      </c>
      <c r="N30" s="6">
        <v>102</v>
      </c>
      <c r="O30" s="6">
        <v>76.8</v>
      </c>
    </row>
    <row r="31" spans="1:15" ht="18.75">
      <c r="A31" s="12" t="s">
        <v>39</v>
      </c>
      <c r="B31" s="13"/>
      <c r="C31" s="7">
        <f aca="true" t="shared" si="0" ref="C31:O31">SUM(C9:C30)</f>
        <v>142398</v>
      </c>
      <c r="D31" s="8">
        <f t="shared" si="0"/>
        <v>66264.7263</v>
      </c>
      <c r="E31" s="7">
        <f t="shared" si="0"/>
        <v>64535.1848</v>
      </c>
      <c r="F31" s="7">
        <f t="shared" si="0"/>
        <v>31631.235800000002</v>
      </c>
      <c r="G31" s="7">
        <f t="shared" si="0"/>
        <v>7954.297400000001</v>
      </c>
      <c r="H31" s="7">
        <f t="shared" si="0"/>
        <v>455.70000000000005</v>
      </c>
      <c r="I31" s="7">
        <f t="shared" si="0"/>
        <v>11437.2089</v>
      </c>
      <c r="J31" s="7">
        <f t="shared" si="0"/>
        <v>13056.7427</v>
      </c>
      <c r="K31" s="8">
        <f t="shared" si="0"/>
        <v>64248.279899999994</v>
      </c>
      <c r="L31" s="8">
        <f t="shared" si="0"/>
        <v>2732.7541999999994</v>
      </c>
      <c r="M31" s="8">
        <f t="shared" si="0"/>
        <v>7128.4223</v>
      </c>
      <c r="N31" s="8">
        <f t="shared" si="0"/>
        <v>839.2874999999998</v>
      </c>
      <c r="O31" s="8">
        <f t="shared" si="0"/>
        <v>1166.7097999999999</v>
      </c>
    </row>
  </sheetData>
  <mergeCells count="14">
    <mergeCell ref="O5:O7"/>
    <mergeCell ref="A31:B31"/>
    <mergeCell ref="C2:O2"/>
    <mergeCell ref="K5:K7"/>
    <mergeCell ref="L5:L7"/>
    <mergeCell ref="M5:M7"/>
    <mergeCell ref="N5:N7"/>
    <mergeCell ref="E5:J5"/>
    <mergeCell ref="F6:J6"/>
    <mergeCell ref="A5:A7"/>
    <mergeCell ref="B5:B7"/>
    <mergeCell ref="C5:C7"/>
    <mergeCell ref="D5:D7"/>
    <mergeCell ref="E6:E7"/>
  </mergeCells>
  <printOptions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FSP</cp:lastModifiedBy>
  <cp:lastPrinted>2011-05-19T12:42:51Z</cp:lastPrinted>
  <dcterms:created xsi:type="dcterms:W3CDTF">2011-04-02T07:05:18Z</dcterms:created>
  <dcterms:modified xsi:type="dcterms:W3CDTF">2011-06-29T12:23:35Z</dcterms:modified>
  <cp:category/>
  <cp:version/>
  <cp:contentType/>
  <cp:contentStatus/>
</cp:coreProperties>
</file>