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Лист1" sheetId="1" r:id="rId1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<sst xmlns="http://schemas.openxmlformats.org/spreadsheetml/2006/main" count="44" uniqueCount="41">
  <si>
    <t>Назва бюджету</t>
  </si>
  <si>
    <t>Дотації</t>
  </si>
  <si>
    <t>Дотація вирівнювання</t>
  </si>
  <si>
    <t>Щоденний норматив відрахувань</t>
  </si>
  <si>
    <t>Брецький</t>
  </si>
  <si>
    <t>Б-Слобідський</t>
  </si>
  <si>
    <t>Будянський</t>
  </si>
  <si>
    <t>Домашлинський</t>
  </si>
  <si>
    <t>Жуклянський</t>
  </si>
  <si>
    <t>Забарівський</t>
  </si>
  <si>
    <t>Камківський</t>
  </si>
  <si>
    <t xml:space="preserve"> Козилівський</t>
  </si>
  <si>
    <t>Наумівський</t>
  </si>
  <si>
    <t>Олександрівський</t>
  </si>
  <si>
    <t>Охрамієвицький</t>
  </si>
  <si>
    <t>Перелюбський</t>
  </si>
  <si>
    <t xml:space="preserve"> Прибинський</t>
  </si>
  <si>
    <t>Рибинський</t>
  </si>
  <si>
    <t>Рейментарівський</t>
  </si>
  <si>
    <t xml:space="preserve"> Савинський</t>
  </si>
  <si>
    <t>Сядринський</t>
  </si>
  <si>
    <t>Тютюнницький</t>
  </si>
  <si>
    <t>Хотіївський</t>
  </si>
  <si>
    <t>Шишківський</t>
  </si>
  <si>
    <t>Холминський</t>
  </si>
  <si>
    <t xml:space="preserve">ВСЬОГО </t>
  </si>
  <si>
    <t>Інші субвенції</t>
  </si>
  <si>
    <t>Кошти, що надходять з інших бюджетів</t>
  </si>
  <si>
    <t>Інші дотації</t>
  </si>
  <si>
    <t>Обласний бюджет</t>
  </si>
  <si>
    <t>Субвенція на проведення видатків місцевих бюджетів, що враховуються при визначенні обсягу міжбюджетних трансфертів</t>
  </si>
  <si>
    <t xml:space="preserve">Начальник фінансового управління </t>
  </si>
  <si>
    <t>Корюківської райдержадміністрації</t>
  </si>
  <si>
    <t>В.І.Єременко</t>
  </si>
  <si>
    <t>Районний</t>
  </si>
  <si>
    <t>Міський</t>
  </si>
  <si>
    <t>Субвенції</t>
  </si>
  <si>
    <t xml:space="preserve"> спеціального фонду</t>
  </si>
  <si>
    <t xml:space="preserve"> Додаток 4 до рішення сесії районної ради від __вересня  2012 року                                                  "Про внесення змін до рішення сесії районної ради від 06 січня 2012 року "Про районний бюджет на 2012рік"</t>
  </si>
  <si>
    <t>Показники міжбюджетних трансфертів між районним бюджетом Корюківського району та іншими бюджетами на 2012 рік</t>
  </si>
  <si>
    <t>загального фонду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</si>
</sst>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64" fontId="6" fillId="0" borderId="2" xfId="0" applyNumberFormat="1" applyFont="1" applyFill="1" applyBorder="1" applyAlignment="1" applyProtection="1">
      <alignment horizontal="right" vertical="top"/>
      <protection/>
    </xf>
    <xf numFmtId="164" fontId="6" fillId="0" borderId="1" xfId="0" applyNumberFormat="1" applyFont="1" applyFill="1" applyBorder="1" applyAlignment="1" applyProtection="1">
      <alignment horizontal="right" vertical="top"/>
      <protection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8" fillId="0" borderId="2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view="pageBreakPreview" zoomScaleSheetLayoutView="100" workbookViewId="0" topLeftCell="A2">
      <pane xSplit="2" ySplit="8" topLeftCell="D2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F2" sqref="F2:J2"/>
    </sheetView>
  </sheetViews>
  <sheetFormatPr defaultColWidth="9.00390625" defaultRowHeight="12.75"/>
  <cols>
    <col min="1" max="1" width="2.625" style="0" customWidth="1"/>
    <col min="2" max="2" width="26.375" style="0" customWidth="1"/>
    <col min="3" max="3" width="14.375" style="0" customWidth="1"/>
    <col min="4" max="4" width="15.375" style="0" customWidth="1"/>
    <col min="5" max="5" width="16.25390625" style="0" customWidth="1"/>
    <col min="6" max="6" width="10.00390625" style="0" customWidth="1"/>
    <col min="7" max="7" width="10.375" style="0" customWidth="1"/>
    <col min="8" max="8" width="17.625" style="0" customWidth="1"/>
    <col min="9" max="9" width="10.625" style="0" customWidth="1"/>
    <col min="10" max="10" width="14.375" style="0" customWidth="1"/>
    <col min="11" max="11" width="10.625" style="0" customWidth="1"/>
  </cols>
  <sheetData>
    <row r="2" spans="6:10" ht="45.75" customHeight="1">
      <c r="F2" s="40" t="s">
        <v>38</v>
      </c>
      <c r="G2" s="40"/>
      <c r="H2" s="40"/>
      <c r="I2" s="40"/>
      <c r="J2" s="40"/>
    </row>
    <row r="3" spans="6:8" ht="19.5" customHeight="1">
      <c r="F3" s="23"/>
      <c r="G3" s="23"/>
      <c r="H3" s="24"/>
    </row>
    <row r="4" spans="2:8" ht="45" customHeight="1">
      <c r="B4" s="43" t="s">
        <v>39</v>
      </c>
      <c r="C4" s="43"/>
      <c r="D4" s="43"/>
      <c r="E4" s="43"/>
      <c r="F4" s="43"/>
      <c r="G4" s="43"/>
      <c r="H4" s="43"/>
    </row>
    <row r="5" spans="2:8" ht="23.25" customHeight="1">
      <c r="B5" s="37"/>
      <c r="C5" s="37"/>
      <c r="D5" s="37"/>
      <c r="E5" s="37"/>
      <c r="F5" s="37"/>
      <c r="G5" s="37"/>
      <c r="H5" s="37"/>
    </row>
    <row r="6" spans="2:11" ht="12.75">
      <c r="B6" s="44" t="s">
        <v>0</v>
      </c>
      <c r="C6" s="44" t="s">
        <v>27</v>
      </c>
      <c r="D6" s="44"/>
      <c r="E6" s="42" t="s">
        <v>1</v>
      </c>
      <c r="F6" s="42"/>
      <c r="G6" s="42"/>
      <c r="H6" s="42" t="s">
        <v>36</v>
      </c>
      <c r="I6" s="42"/>
      <c r="J6" s="42"/>
      <c r="K6" s="42"/>
    </row>
    <row r="7" spans="1:11" ht="27" customHeight="1">
      <c r="A7" s="41"/>
      <c r="B7" s="44"/>
      <c r="C7" s="44"/>
      <c r="D7" s="44"/>
      <c r="E7" s="42"/>
      <c r="F7" s="42"/>
      <c r="G7" s="42"/>
      <c r="H7" s="42" t="s">
        <v>40</v>
      </c>
      <c r="I7" s="42"/>
      <c r="J7" s="44" t="s">
        <v>37</v>
      </c>
      <c r="K7" s="44"/>
    </row>
    <row r="8" spans="1:11" ht="73.5">
      <c r="A8" s="41"/>
      <c r="B8" s="44"/>
      <c r="C8" s="38"/>
      <c r="D8" s="20" t="s">
        <v>3</v>
      </c>
      <c r="E8" s="20" t="s">
        <v>2</v>
      </c>
      <c r="F8" s="20" t="s">
        <v>3</v>
      </c>
      <c r="G8" s="25" t="s">
        <v>28</v>
      </c>
      <c r="H8" s="39" t="s">
        <v>30</v>
      </c>
      <c r="I8" s="39" t="s">
        <v>26</v>
      </c>
      <c r="J8" s="39" t="s">
        <v>26</v>
      </c>
      <c r="K8" s="20" t="s">
        <v>3</v>
      </c>
    </row>
    <row r="9" spans="1:11" ht="12.75">
      <c r="A9" s="5"/>
      <c r="B9" s="2"/>
      <c r="C9" s="21">
        <v>41010600</v>
      </c>
      <c r="D9" s="2"/>
      <c r="E9" s="14">
        <v>250311</v>
      </c>
      <c r="F9" s="15"/>
      <c r="G9" s="14">
        <v>250315</v>
      </c>
      <c r="H9" s="34">
        <v>250352</v>
      </c>
      <c r="I9" s="22">
        <v>250380</v>
      </c>
      <c r="J9" s="34">
        <v>250354</v>
      </c>
      <c r="K9" s="34"/>
    </row>
    <row r="10" spans="1:11" ht="12.75">
      <c r="A10" s="5"/>
      <c r="B10" s="29" t="s">
        <v>29</v>
      </c>
      <c r="C10" s="30"/>
      <c r="D10" s="29"/>
      <c r="E10" s="31"/>
      <c r="F10" s="32"/>
      <c r="G10" s="14"/>
      <c r="H10" s="33">
        <v>61500</v>
      </c>
      <c r="I10" s="33"/>
      <c r="J10" s="9"/>
      <c r="K10" s="9"/>
    </row>
    <row r="11" spans="2:11" ht="15" customHeight="1">
      <c r="B11" s="6" t="s">
        <v>34</v>
      </c>
      <c r="C11" s="8">
        <v>1360849</v>
      </c>
      <c r="D11" s="26">
        <v>24</v>
      </c>
      <c r="E11" s="8"/>
      <c r="F11" s="8"/>
      <c r="G11" s="9"/>
      <c r="H11" s="9"/>
      <c r="I11" s="9"/>
      <c r="J11" s="1"/>
      <c r="K11" s="1"/>
    </row>
    <row r="12" spans="2:11" ht="15" customHeight="1">
      <c r="B12" s="6" t="s">
        <v>35</v>
      </c>
      <c r="C12" s="8"/>
      <c r="D12" s="26"/>
      <c r="E12" s="8"/>
      <c r="F12" s="8"/>
      <c r="G12" s="9"/>
      <c r="H12" s="9"/>
      <c r="I12" s="9"/>
      <c r="J12" s="9">
        <v>356589</v>
      </c>
      <c r="K12" s="9">
        <v>0.562</v>
      </c>
    </row>
    <row r="13" spans="2:11" ht="15" customHeight="1">
      <c r="B13" s="1" t="s">
        <v>24</v>
      </c>
      <c r="C13" s="1"/>
      <c r="D13" s="1"/>
      <c r="E13" s="9">
        <v>397535</v>
      </c>
      <c r="F13" s="28">
        <v>0.704</v>
      </c>
      <c r="G13" s="9"/>
      <c r="H13" s="9"/>
      <c r="I13" s="9"/>
      <c r="J13" s="9">
        <v>85657</v>
      </c>
      <c r="K13" s="9">
        <v>0.135</v>
      </c>
    </row>
    <row r="14" spans="2:11" ht="15" customHeight="1">
      <c r="B14" s="4" t="s">
        <v>5</v>
      </c>
      <c r="C14" s="3"/>
      <c r="D14" s="3"/>
      <c r="E14" s="10">
        <v>202038</v>
      </c>
      <c r="F14" s="10">
        <v>0.358</v>
      </c>
      <c r="G14" s="10"/>
      <c r="H14" s="9"/>
      <c r="I14" s="9"/>
      <c r="J14" s="9">
        <v>10152</v>
      </c>
      <c r="K14" s="9">
        <v>0.016</v>
      </c>
    </row>
    <row r="15" spans="2:11" ht="15" customHeight="1">
      <c r="B15" s="1" t="s">
        <v>4</v>
      </c>
      <c r="C15" s="4"/>
      <c r="D15" s="4"/>
      <c r="E15" s="11">
        <v>122274</v>
      </c>
      <c r="F15" s="18">
        <v>0.217</v>
      </c>
      <c r="G15" s="18"/>
      <c r="H15" s="9"/>
      <c r="I15" s="9"/>
      <c r="J15" s="9">
        <v>3807</v>
      </c>
      <c r="K15" s="9">
        <v>0.006</v>
      </c>
    </row>
    <row r="16" spans="2:11" ht="15" customHeight="1">
      <c r="B16" s="3" t="s">
        <v>6</v>
      </c>
      <c r="C16" s="3"/>
      <c r="D16" s="3"/>
      <c r="E16" s="10">
        <v>117723</v>
      </c>
      <c r="F16" s="19">
        <v>0.208</v>
      </c>
      <c r="G16" s="19"/>
      <c r="H16" s="9"/>
      <c r="I16" s="9"/>
      <c r="J16" s="9">
        <v>7614</v>
      </c>
      <c r="K16" s="9">
        <v>0.012</v>
      </c>
    </row>
    <row r="17" spans="2:11" ht="15" customHeight="1">
      <c r="B17" s="3" t="s">
        <v>7</v>
      </c>
      <c r="C17" s="3"/>
      <c r="D17" s="3"/>
      <c r="E17" s="10">
        <v>82951</v>
      </c>
      <c r="F17" s="10">
        <v>0.147</v>
      </c>
      <c r="G17" s="10"/>
      <c r="H17" s="9"/>
      <c r="I17" s="9"/>
      <c r="J17" s="9">
        <v>4441</v>
      </c>
      <c r="K17" s="9">
        <v>0.007</v>
      </c>
    </row>
    <row r="18" spans="2:11" ht="15" customHeight="1">
      <c r="B18" s="3" t="s">
        <v>8</v>
      </c>
      <c r="C18" s="3"/>
      <c r="D18" s="3"/>
      <c r="E18" s="10">
        <v>77028</v>
      </c>
      <c r="F18" s="10">
        <v>0.136</v>
      </c>
      <c r="G18" s="10"/>
      <c r="H18" s="9"/>
      <c r="I18" s="9">
        <v>1600</v>
      </c>
      <c r="J18" s="9">
        <v>3807</v>
      </c>
      <c r="K18" s="9">
        <v>0.006</v>
      </c>
    </row>
    <row r="19" spans="2:11" ht="15" customHeight="1">
      <c r="B19" s="3" t="s">
        <v>9</v>
      </c>
      <c r="C19" s="3"/>
      <c r="D19" s="3"/>
      <c r="E19" s="10">
        <v>93936</v>
      </c>
      <c r="F19" s="10">
        <v>0.166</v>
      </c>
      <c r="G19" s="10"/>
      <c r="H19" s="9"/>
      <c r="I19" s="9"/>
      <c r="J19" s="9">
        <v>8883</v>
      </c>
      <c r="K19" s="9">
        <v>0.014</v>
      </c>
    </row>
    <row r="20" spans="2:11" ht="15" customHeight="1">
      <c r="B20" s="3" t="s">
        <v>10</v>
      </c>
      <c r="C20" s="3"/>
      <c r="D20" s="3"/>
      <c r="E20" s="10">
        <v>94420</v>
      </c>
      <c r="F20" s="10">
        <v>0.167</v>
      </c>
      <c r="G20" s="10">
        <v>11035</v>
      </c>
      <c r="H20" s="9"/>
      <c r="I20" s="9"/>
      <c r="J20" s="9">
        <v>2538</v>
      </c>
      <c r="K20" s="9">
        <v>0.004</v>
      </c>
    </row>
    <row r="21" spans="2:11" ht="15" customHeight="1">
      <c r="B21" s="3" t="s">
        <v>11</v>
      </c>
      <c r="C21" s="3"/>
      <c r="D21" s="3"/>
      <c r="E21" s="10">
        <v>81700</v>
      </c>
      <c r="F21" s="10">
        <v>0.145</v>
      </c>
      <c r="G21" s="10"/>
      <c r="H21" s="9"/>
      <c r="I21" s="9"/>
      <c r="J21" s="9">
        <v>22208</v>
      </c>
      <c r="K21" s="9">
        <v>0.035</v>
      </c>
    </row>
    <row r="22" spans="2:11" ht="15" customHeight="1">
      <c r="B22" s="3" t="s">
        <v>12</v>
      </c>
      <c r="C22" s="3"/>
      <c r="D22" s="3"/>
      <c r="E22" s="10">
        <v>443226</v>
      </c>
      <c r="F22" s="10">
        <v>0.785</v>
      </c>
      <c r="G22" s="10"/>
      <c r="H22" s="9"/>
      <c r="I22" s="9"/>
      <c r="J22" s="9">
        <v>23477</v>
      </c>
      <c r="K22" s="9">
        <v>0.037</v>
      </c>
    </row>
    <row r="23" spans="2:11" ht="15" customHeight="1">
      <c r="B23" s="3" t="s">
        <v>13</v>
      </c>
      <c r="C23" s="3"/>
      <c r="D23" s="3"/>
      <c r="E23" s="10">
        <v>246329</v>
      </c>
      <c r="F23" s="10">
        <v>0.436</v>
      </c>
      <c r="G23" s="10"/>
      <c r="H23" s="9"/>
      <c r="I23" s="9"/>
      <c r="J23" s="9">
        <v>8883</v>
      </c>
      <c r="K23" s="9">
        <v>0.014</v>
      </c>
    </row>
    <row r="24" spans="2:11" ht="15" customHeight="1">
      <c r="B24" s="3" t="s">
        <v>14</v>
      </c>
      <c r="C24" s="3"/>
      <c r="D24" s="3"/>
      <c r="E24" s="10">
        <v>129407</v>
      </c>
      <c r="F24" s="10">
        <v>0.229</v>
      </c>
      <c r="G24" s="10"/>
      <c r="H24" s="9"/>
      <c r="I24" s="9"/>
      <c r="J24" s="9">
        <v>19035</v>
      </c>
      <c r="K24" s="28">
        <v>0.03</v>
      </c>
    </row>
    <row r="25" spans="2:11" ht="15" customHeight="1">
      <c r="B25" s="3" t="s">
        <v>15</v>
      </c>
      <c r="C25" s="3"/>
      <c r="D25" s="3"/>
      <c r="E25" s="10">
        <v>116240</v>
      </c>
      <c r="F25" s="10">
        <v>0.206</v>
      </c>
      <c r="G25" s="10"/>
      <c r="H25" s="9"/>
      <c r="I25" s="9">
        <v>2000</v>
      </c>
      <c r="J25" s="9">
        <v>9518</v>
      </c>
      <c r="K25" s="9">
        <v>0.015</v>
      </c>
    </row>
    <row r="26" spans="2:11" ht="15" customHeight="1">
      <c r="B26" s="3" t="s">
        <v>16</v>
      </c>
      <c r="C26" s="3"/>
      <c r="D26" s="3"/>
      <c r="E26" s="10">
        <v>260500</v>
      </c>
      <c r="F26" s="10">
        <v>0.461</v>
      </c>
      <c r="G26" s="10"/>
      <c r="H26" s="9"/>
      <c r="I26" s="9">
        <v>2000</v>
      </c>
      <c r="J26" s="9">
        <v>7614</v>
      </c>
      <c r="K26" s="9">
        <v>0.012</v>
      </c>
    </row>
    <row r="27" spans="2:11" ht="15" customHeight="1">
      <c r="B27" s="3" t="s">
        <v>18</v>
      </c>
      <c r="C27" s="3"/>
      <c r="D27" s="3"/>
      <c r="E27" s="10">
        <v>83233</v>
      </c>
      <c r="F27" s="10">
        <v>0.147</v>
      </c>
      <c r="G27" s="10"/>
      <c r="H27" s="9"/>
      <c r="I27" s="9"/>
      <c r="J27" s="9">
        <v>3807</v>
      </c>
      <c r="K27" s="9">
        <v>0.006</v>
      </c>
    </row>
    <row r="28" spans="2:11" ht="15" customHeight="1">
      <c r="B28" s="1" t="s">
        <v>17</v>
      </c>
      <c r="C28" s="3"/>
      <c r="D28" s="3"/>
      <c r="E28" s="10">
        <v>46632</v>
      </c>
      <c r="F28" s="19">
        <v>0.083</v>
      </c>
      <c r="G28" s="19"/>
      <c r="H28" s="9"/>
      <c r="I28" s="9"/>
      <c r="J28" s="9">
        <v>11421</v>
      </c>
      <c r="K28" s="9">
        <v>0.018</v>
      </c>
    </row>
    <row r="29" spans="2:11" ht="15" customHeight="1">
      <c r="B29" s="3" t="s">
        <v>19</v>
      </c>
      <c r="C29" s="3"/>
      <c r="D29" s="3"/>
      <c r="E29" s="10">
        <v>19954</v>
      </c>
      <c r="F29" s="19">
        <v>0.035</v>
      </c>
      <c r="G29" s="19"/>
      <c r="H29" s="9"/>
      <c r="I29" s="9"/>
      <c r="J29" s="9">
        <v>6345</v>
      </c>
      <c r="K29" s="28">
        <v>0.01</v>
      </c>
    </row>
    <row r="30" spans="2:11" ht="15" customHeight="1">
      <c r="B30" s="3" t="s">
        <v>20</v>
      </c>
      <c r="C30" s="3"/>
      <c r="D30" s="3"/>
      <c r="E30" s="10">
        <v>253954</v>
      </c>
      <c r="F30" s="10">
        <v>0.45</v>
      </c>
      <c r="G30" s="10"/>
      <c r="H30" s="9"/>
      <c r="I30" s="9"/>
      <c r="J30" s="9">
        <v>20304</v>
      </c>
      <c r="K30" s="9">
        <v>0.032</v>
      </c>
    </row>
    <row r="31" spans="2:11" ht="15" customHeight="1">
      <c r="B31" s="3" t="s">
        <v>21</v>
      </c>
      <c r="C31" s="3"/>
      <c r="D31" s="3"/>
      <c r="E31" s="10">
        <v>143736</v>
      </c>
      <c r="F31" s="19">
        <v>0.255</v>
      </c>
      <c r="G31" s="19"/>
      <c r="H31" s="9"/>
      <c r="I31" s="9">
        <v>2100</v>
      </c>
      <c r="J31" s="9">
        <v>8248</v>
      </c>
      <c r="K31" s="9">
        <v>0.013</v>
      </c>
    </row>
    <row r="32" spans="2:11" ht="15" customHeight="1">
      <c r="B32" s="3" t="s">
        <v>22</v>
      </c>
      <c r="C32" s="3"/>
      <c r="D32" s="3"/>
      <c r="E32" s="10">
        <v>90173</v>
      </c>
      <c r="F32" s="10">
        <v>0.16</v>
      </c>
      <c r="G32" s="10">
        <v>10220</v>
      </c>
      <c r="H32" s="9"/>
      <c r="I32" s="9">
        <v>2000</v>
      </c>
      <c r="J32" s="9">
        <v>5076</v>
      </c>
      <c r="K32" s="9">
        <v>0.008</v>
      </c>
    </row>
    <row r="33" spans="2:11" ht="15" customHeight="1">
      <c r="B33" s="3" t="s">
        <v>23</v>
      </c>
      <c r="C33" s="3"/>
      <c r="D33" s="3"/>
      <c r="E33" s="10">
        <v>103686</v>
      </c>
      <c r="F33" s="10">
        <v>0.184</v>
      </c>
      <c r="G33" s="10">
        <v>14450</v>
      </c>
      <c r="H33" s="9"/>
      <c r="I33" s="9"/>
      <c r="J33" s="9">
        <v>5076</v>
      </c>
      <c r="K33" s="9">
        <v>0.008</v>
      </c>
    </row>
    <row r="34" spans="2:11" ht="15" customHeight="1">
      <c r="B34" s="12" t="s">
        <v>25</v>
      </c>
      <c r="C34" s="13">
        <f>SUM(C11:C33)</f>
        <v>1360849</v>
      </c>
      <c r="D34" s="27">
        <f>SUM(D11:D33)</f>
        <v>24</v>
      </c>
      <c r="E34" s="13">
        <f>SUM(E11:E33)</f>
        <v>3206675</v>
      </c>
      <c r="F34" s="13">
        <f>SUM(F11:F33)</f>
        <v>5.679000000000001</v>
      </c>
      <c r="G34" s="13">
        <f>SUM(G11:G33)</f>
        <v>35705</v>
      </c>
      <c r="H34" s="13">
        <f>SUM(H10:H33)</f>
        <v>61500</v>
      </c>
      <c r="I34" s="13">
        <f>SUM(I10:I33)</f>
        <v>9700</v>
      </c>
      <c r="J34" s="13">
        <f>SUM(J10:J33)</f>
        <v>634500</v>
      </c>
      <c r="K34" s="27">
        <f>SUM(K10:K33)</f>
        <v>1.0000000000000002</v>
      </c>
    </row>
    <row r="35" spans="1:7" ht="15" customHeight="1">
      <c r="A35" s="7"/>
      <c r="B35" s="17"/>
      <c r="C35" s="17"/>
      <c r="D35" s="17"/>
      <c r="E35" s="16"/>
      <c r="F35" s="16"/>
      <c r="G35" s="16"/>
    </row>
    <row r="36" spans="1:7" ht="15" customHeight="1">
      <c r="A36" s="7"/>
      <c r="B36" s="35" t="s">
        <v>31</v>
      </c>
      <c r="C36" s="36"/>
      <c r="D36" s="36"/>
      <c r="E36" s="36"/>
      <c r="F36" s="36"/>
      <c r="G36" s="36"/>
    </row>
    <row r="37" spans="2:7" ht="15.75">
      <c r="B37" s="35" t="s">
        <v>32</v>
      </c>
      <c r="C37" s="36"/>
      <c r="D37" s="36"/>
      <c r="E37" s="35"/>
      <c r="F37" s="36"/>
      <c r="G37" s="35" t="s">
        <v>33</v>
      </c>
    </row>
  </sheetData>
  <mergeCells count="9">
    <mergeCell ref="A7:A8"/>
    <mergeCell ref="H7:I7"/>
    <mergeCell ref="B4:H4"/>
    <mergeCell ref="B6:B8"/>
    <mergeCell ref="E6:G7"/>
    <mergeCell ref="C6:D7"/>
    <mergeCell ref="H6:K6"/>
    <mergeCell ref="J7:K7"/>
    <mergeCell ref="F2:J2"/>
  </mergeCells>
  <printOptions/>
  <pageMargins left="1.45" right="0.16" top="0.34" bottom="0.2" header="0.28" footer="0.2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Корюківське_ФУ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U250905</dc:creator>
  <cp:keywords/>
  <dc:description/>
  <cp:lastModifiedBy>u250909</cp:lastModifiedBy>
  <cp:lastPrinted>2011-12-14T13:41:56Z</cp:lastPrinted>
  <dcterms:created xsi:type="dcterms:W3CDTF">2006-12-22T11:09:33Z</dcterms:created>
  <dcterms:modified xsi:type="dcterms:W3CDTF">2012-09-14T12:19:42Z</dcterms:modified>
  <cp:category/>
  <cp:version/>
  <cp:contentType/>
  <cp:contentStatus/>
</cp:coreProperties>
</file>